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GRETERIA\AMMINISTRAZIONE TRASPARENTE\17_PAGAMENTI DELL'AMMINISTRAZIONE\Ammontare complessivo dei debiti - trimestrale\"/>
    </mc:Choice>
  </mc:AlternateContent>
  <xr:revisionPtr revIDLastSave="0" documentId="8_{AF13650E-A0C0-4279-8506-702F2DCCF956}" xr6:coauthVersionLast="38" xr6:coauthVersionMax="38" xr10:uidLastSave="{00000000-0000-0000-0000-000000000000}"/>
  <bookViews>
    <workbookView xWindow="0" yWindow="0" windowWidth="28800" windowHeight="12225"/>
  </bookViews>
  <sheets>
    <sheet name="pagamenti 30092018" sheetId="1" r:id="rId1"/>
  </sheets>
  <definedNames>
    <definedName name="_xlnm._FilterDatabase" localSheetId="0" hidden="1">'pagamenti 30092018'!$A$1:$D$1</definedName>
  </definedNames>
  <calcPr calcId="0"/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<sst xmlns="http://schemas.openxmlformats.org/spreadsheetml/2006/main" count="111" uniqueCount="59">
  <si>
    <t>Creditore</t>
  </si>
  <si>
    <t>Num. Docum.</t>
  </si>
  <si>
    <t>Data Docum.</t>
  </si>
  <si>
    <t>EDISON ENERGIA S.P.A.</t>
  </si>
  <si>
    <t>PROVINCIA AUTONOMA DI TRENTO</t>
  </si>
  <si>
    <t>S161/DISC/84/E2018</t>
  </si>
  <si>
    <t>COMUNITA' DELLA VALLAGARINA</t>
  </si>
  <si>
    <t>DP/01/18</t>
  </si>
  <si>
    <t>GREAD ELETTRONICA S.R.L.</t>
  </si>
  <si>
    <t>Z20000044</t>
  </si>
  <si>
    <t>PRATO VERDE SRL</t>
  </si>
  <si>
    <t>81/PA</t>
  </si>
  <si>
    <t>MYO SPA</t>
  </si>
  <si>
    <t>2040/180019823</t>
  </si>
  <si>
    <t>NAVE LUCA</t>
  </si>
  <si>
    <t>FATTPA 3_18</t>
  </si>
  <si>
    <t>LUANA COSTANTINO</t>
  </si>
  <si>
    <t>FATTPA 40_18</t>
  </si>
  <si>
    <t>AGOSTINI SRL</t>
  </si>
  <si>
    <t>02/000083</t>
  </si>
  <si>
    <t>ESSEFFE E VEA S.R.L.</t>
  </si>
  <si>
    <t>FC-2018-0005809-0</t>
  </si>
  <si>
    <t>FC-2018-0005810-0</t>
  </si>
  <si>
    <t>FC-2018-0005811-0</t>
  </si>
  <si>
    <t>FC-2018-0005812-0</t>
  </si>
  <si>
    <t>FC-2018-0006663-0</t>
  </si>
  <si>
    <t>Z20000042</t>
  </si>
  <si>
    <t>VALES S.C.S.</t>
  </si>
  <si>
    <t>343 PA</t>
  </si>
  <si>
    <t>ALISEI SOCIETA' COOPERATIVA SOCIALE</t>
  </si>
  <si>
    <t>524 PA</t>
  </si>
  <si>
    <t>BERNABE' MICHELE</t>
  </si>
  <si>
    <t>FATTPA 2_18</t>
  </si>
  <si>
    <t>ZENI BULLONERIA SRL</t>
  </si>
  <si>
    <t>42/SP</t>
  </si>
  <si>
    <t>TRENTINO ECO SINERGIE S.CONS.A.R.L.</t>
  </si>
  <si>
    <t>63EPA</t>
  </si>
  <si>
    <t>MATTUZZI PAOLO</t>
  </si>
  <si>
    <t>2/E</t>
  </si>
  <si>
    <t>1/E</t>
  </si>
  <si>
    <t>TRENTINO NETWORK S.R.L.</t>
  </si>
  <si>
    <t>229/PA</t>
  </si>
  <si>
    <t>CENTRO VENDITE GALVAGNI S.N.C.</t>
  </si>
  <si>
    <t>424/EP</t>
  </si>
  <si>
    <t>425/EP</t>
  </si>
  <si>
    <t>I.E.P. DI DAVIDE BALDASSARRI</t>
  </si>
  <si>
    <t>60/E</t>
  </si>
  <si>
    <t>CHIZZOLA COMBUSTIBILI &amp; LEGNAMI S.R.L.</t>
  </si>
  <si>
    <t>66/PA</t>
  </si>
  <si>
    <t>GEROLA GIANCARLO</t>
  </si>
  <si>
    <t>MAGNABOSCO SRL</t>
  </si>
  <si>
    <t>3/PA</t>
  </si>
  <si>
    <t>DOLOMITI ENERGIA S.P.A.</t>
  </si>
  <si>
    <t>FATER S.P.A.</t>
  </si>
  <si>
    <t>NEULIFT SPA</t>
  </si>
  <si>
    <t>Importo al lordo di IVA</t>
  </si>
  <si>
    <t xml:space="preserve">Importo debito complessivo </t>
  </si>
  <si>
    <t>Numero dei creditori</t>
  </si>
  <si>
    <t>FAMIGLIA COOPERATIVA DI NORIGLIO SOC. COOP.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</si>
</sst>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18" fillId="33" borderId="10" xfId="0" applyFont="1" applyFill="1" applyBorder="1" applyAlignment="1">
      <alignment horizontal="center" vertical="center" wrapText="1"/>
    </xf>
    <xf numFmtId="43" fontId="18" fillId="33" borderId="10" xfId="1" applyFont="1" applyFill="1" applyBorder="1" applyAlignment="1">
      <alignment horizontal="center" vertic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43" fontId="18" fillId="33" borderId="10" xfId="1" applyFont="1" applyFill="1" applyBorder="1"/>
    <xf numFmtId="0" fontId="0" fillId="0" borderId="0" xfId="0" applyAlignment="1">
      <alignment horizontal="center"/>
    </xf>
    <xf numFmtId="166" fontId="18" fillId="33" borderId="10" xfId="1" applyNumberFormat="1" applyFont="1" applyFill="1" applyBorder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43" fontId="19" fillId="0" borderId="10" xfId="1" applyFont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topLeftCell="A46" workbookViewId="0">
      <selection activeCell="A81" sqref="A81"/>
    </sheetView>
  </sheetViews>
  <sheetFormatPr defaultRowHeight="15" x14ac:dyDescent="0.25"/>
  <cols>
    <col min="1" max="1" width="46.5703125" customWidth="1"/>
    <col min="2" max="2" width="24.5703125" style="7" customWidth="1"/>
    <col min="3" max="3" width="13.7109375" style="7" customWidth="1"/>
    <col min="4" max="4" width="17.85546875" style="1" customWidth="1"/>
  </cols>
  <sheetData>
    <row r="1" spans="1:4" s="4" customFormat="1" ht="32.25" customHeight="1" x14ac:dyDescent="0.25">
      <c r="A1" s="2" t="s">
        <v>0</v>
      </c>
      <c r="B1" s="2" t="s">
        <v>1</v>
      </c>
      <c r="C1" s="2" t="s">
        <v>2</v>
      </c>
      <c r="D1" s="3" t="s">
        <v>55</v>
      </c>
    </row>
    <row r="2" spans="1:4" ht="15.75" x14ac:dyDescent="0.25">
      <c r="A2" s="9" t="s">
        <v>18</v>
      </c>
      <c r="B2" s="10" t="s">
        <v>19</v>
      </c>
      <c r="C2" s="11">
        <v>43343</v>
      </c>
      <c r="D2" s="12">
        <v>1033.95</v>
      </c>
    </row>
    <row r="3" spans="1:4" ht="15.75" x14ac:dyDescent="0.25">
      <c r="A3" s="9" t="s">
        <v>29</v>
      </c>
      <c r="B3" s="10" t="s">
        <v>30</v>
      </c>
      <c r="C3" s="11">
        <v>43312</v>
      </c>
      <c r="D3" s="12">
        <v>1995.43</v>
      </c>
    </row>
    <row r="4" spans="1:4" ht="15.75" x14ac:dyDescent="0.25">
      <c r="A4" s="9" t="s">
        <v>31</v>
      </c>
      <c r="B4" s="10" t="s">
        <v>32</v>
      </c>
      <c r="C4" s="11">
        <v>43334</v>
      </c>
      <c r="D4" s="12">
        <v>2537.6</v>
      </c>
    </row>
    <row r="5" spans="1:4" ht="15.75" x14ac:dyDescent="0.25">
      <c r="A5" s="9" t="s">
        <v>42</v>
      </c>
      <c r="B5" s="10" t="s">
        <v>43</v>
      </c>
      <c r="C5" s="11">
        <v>43312</v>
      </c>
      <c r="D5" s="12">
        <v>929.92</v>
      </c>
    </row>
    <row r="6" spans="1:4" ht="15.75" x14ac:dyDescent="0.25">
      <c r="A6" s="9" t="s">
        <v>42</v>
      </c>
      <c r="B6" s="10" t="s">
        <v>43</v>
      </c>
      <c r="C6" s="11">
        <v>43312</v>
      </c>
      <c r="D6" s="12">
        <v>929.92</v>
      </c>
    </row>
    <row r="7" spans="1:4" ht="15.75" x14ac:dyDescent="0.25">
      <c r="A7" s="9" t="s">
        <v>42</v>
      </c>
      <c r="B7" s="10" t="s">
        <v>44</v>
      </c>
      <c r="C7" s="11">
        <v>43312</v>
      </c>
      <c r="D7" s="12">
        <v>302.22000000000003</v>
      </c>
    </row>
    <row r="8" spans="1:4" ht="15.75" x14ac:dyDescent="0.25">
      <c r="A8" s="9" t="s">
        <v>47</v>
      </c>
      <c r="B8" s="10" t="s">
        <v>48</v>
      </c>
      <c r="C8" s="11">
        <v>43335</v>
      </c>
      <c r="D8" s="12">
        <v>763.72</v>
      </c>
    </row>
    <row r="9" spans="1:4" ht="15.75" x14ac:dyDescent="0.25">
      <c r="A9" s="9" t="s">
        <v>6</v>
      </c>
      <c r="B9" s="10" t="s">
        <v>7</v>
      </c>
      <c r="C9" s="11">
        <v>43263</v>
      </c>
      <c r="D9" s="12">
        <v>72189.679999999993</v>
      </c>
    </row>
    <row r="10" spans="1:4" ht="15.75" x14ac:dyDescent="0.25">
      <c r="A10" s="9" t="s">
        <v>52</v>
      </c>
      <c r="B10" s="10">
        <v>41803059543</v>
      </c>
      <c r="C10" s="11">
        <v>43335</v>
      </c>
      <c r="D10" s="12">
        <v>715.38</v>
      </c>
    </row>
    <row r="11" spans="1:4" ht="15.75" x14ac:dyDescent="0.25">
      <c r="A11" s="9" t="s">
        <v>52</v>
      </c>
      <c r="B11" s="10">
        <v>41803059543</v>
      </c>
      <c r="C11" s="11">
        <v>43335</v>
      </c>
      <c r="D11" s="12">
        <v>715.38</v>
      </c>
    </row>
    <row r="12" spans="1:4" ht="15.75" x14ac:dyDescent="0.25">
      <c r="A12" s="9" t="s">
        <v>52</v>
      </c>
      <c r="B12" s="10">
        <v>41803059543</v>
      </c>
      <c r="C12" s="11">
        <v>43335</v>
      </c>
      <c r="D12" s="12">
        <v>715.38</v>
      </c>
    </row>
    <row r="13" spans="1:4" ht="15.75" x14ac:dyDescent="0.25">
      <c r="A13" s="9" t="s">
        <v>52</v>
      </c>
      <c r="B13" s="10">
        <v>41803059543</v>
      </c>
      <c r="C13" s="11">
        <v>43335</v>
      </c>
      <c r="D13" s="12">
        <v>715.38</v>
      </c>
    </row>
    <row r="14" spans="1:4" ht="15.75" x14ac:dyDescent="0.25">
      <c r="A14" s="9" t="s">
        <v>52</v>
      </c>
      <c r="B14" s="10">
        <v>41803059543</v>
      </c>
      <c r="C14" s="11">
        <v>43335</v>
      </c>
      <c r="D14" s="12">
        <v>715.38</v>
      </c>
    </row>
    <row r="15" spans="1:4" ht="15.75" x14ac:dyDescent="0.25">
      <c r="A15" s="9" t="s">
        <v>52</v>
      </c>
      <c r="B15" s="10">
        <v>41800096920</v>
      </c>
      <c r="C15" s="11">
        <v>43122</v>
      </c>
      <c r="D15" s="12">
        <v>11.57</v>
      </c>
    </row>
    <row r="16" spans="1:4" ht="15.75" x14ac:dyDescent="0.25">
      <c r="A16" s="9" t="s">
        <v>3</v>
      </c>
      <c r="B16" s="10">
        <v>5750617721</v>
      </c>
      <c r="C16" s="11">
        <v>43321</v>
      </c>
      <c r="D16" s="12">
        <v>72.77</v>
      </c>
    </row>
    <row r="17" spans="1:4" ht="15.75" x14ac:dyDescent="0.25">
      <c r="A17" s="9" t="s">
        <v>3</v>
      </c>
      <c r="B17" s="10">
        <v>5750618128</v>
      </c>
      <c r="C17" s="11">
        <v>43321</v>
      </c>
      <c r="D17" s="12">
        <v>89.79</v>
      </c>
    </row>
    <row r="18" spans="1:4" ht="15.75" x14ac:dyDescent="0.25">
      <c r="A18" s="9" t="s">
        <v>3</v>
      </c>
      <c r="B18" s="10">
        <v>5750618208</v>
      </c>
      <c r="C18" s="11">
        <v>43321</v>
      </c>
      <c r="D18" s="12">
        <v>92.71</v>
      </c>
    </row>
    <row r="19" spans="1:4" ht="15.75" x14ac:dyDescent="0.25">
      <c r="A19" s="9" t="s">
        <v>3</v>
      </c>
      <c r="B19" s="10">
        <v>5750618317</v>
      </c>
      <c r="C19" s="11">
        <v>43321</v>
      </c>
      <c r="D19" s="12">
        <v>97.62</v>
      </c>
    </row>
    <row r="20" spans="1:4" ht="15.75" x14ac:dyDescent="0.25">
      <c r="A20" s="9" t="s">
        <v>3</v>
      </c>
      <c r="B20" s="10">
        <v>5750618322</v>
      </c>
      <c r="C20" s="11">
        <v>43321</v>
      </c>
      <c r="D20" s="12">
        <v>98.03</v>
      </c>
    </row>
    <row r="21" spans="1:4" ht="15.75" x14ac:dyDescent="0.25">
      <c r="A21" s="9" t="s">
        <v>3</v>
      </c>
      <c r="B21" s="10">
        <v>5750618391</v>
      </c>
      <c r="C21" s="11">
        <v>43321</v>
      </c>
      <c r="D21" s="12">
        <v>100.8</v>
      </c>
    </row>
    <row r="22" spans="1:4" ht="15.75" x14ac:dyDescent="0.25">
      <c r="A22" s="9" t="s">
        <v>3</v>
      </c>
      <c r="B22" s="10">
        <v>5750618466</v>
      </c>
      <c r="C22" s="11">
        <v>43321</v>
      </c>
      <c r="D22" s="12">
        <v>103.94</v>
      </c>
    </row>
    <row r="23" spans="1:4" ht="15.75" x14ac:dyDescent="0.25">
      <c r="A23" s="9" t="s">
        <v>3</v>
      </c>
      <c r="B23" s="10">
        <v>5750618572</v>
      </c>
      <c r="C23" s="11">
        <v>43321</v>
      </c>
      <c r="D23" s="12">
        <v>109.24</v>
      </c>
    </row>
    <row r="24" spans="1:4" ht="15.75" x14ac:dyDescent="0.25">
      <c r="A24" s="9" t="s">
        <v>3</v>
      </c>
      <c r="B24" s="10">
        <v>5750618670</v>
      </c>
      <c r="C24" s="11">
        <v>43321</v>
      </c>
      <c r="D24" s="12">
        <v>112.8</v>
      </c>
    </row>
    <row r="25" spans="1:4" ht="15.75" x14ac:dyDescent="0.25">
      <c r="A25" s="9" t="s">
        <v>3</v>
      </c>
      <c r="B25" s="10">
        <v>5750618981</v>
      </c>
      <c r="C25" s="11">
        <v>43321</v>
      </c>
      <c r="D25" s="12">
        <v>84.65</v>
      </c>
    </row>
    <row r="26" spans="1:4" ht="15.75" x14ac:dyDescent="0.25">
      <c r="A26" s="9" t="s">
        <v>3</v>
      </c>
      <c r="B26" s="10">
        <v>5750619270</v>
      </c>
      <c r="C26" s="11">
        <v>43321</v>
      </c>
      <c r="D26" s="12">
        <v>138.91</v>
      </c>
    </row>
    <row r="27" spans="1:4" ht="15.75" x14ac:dyDescent="0.25">
      <c r="A27" s="9" t="s">
        <v>3</v>
      </c>
      <c r="B27" s="10">
        <v>5750619769</v>
      </c>
      <c r="C27" s="11">
        <v>43321</v>
      </c>
      <c r="D27" s="12">
        <v>162.66</v>
      </c>
    </row>
    <row r="28" spans="1:4" ht="15.75" x14ac:dyDescent="0.25">
      <c r="A28" s="9" t="s">
        <v>3</v>
      </c>
      <c r="B28" s="10">
        <v>5750619879</v>
      </c>
      <c r="C28" s="11">
        <v>43321</v>
      </c>
      <c r="D28" s="12">
        <v>169.08</v>
      </c>
    </row>
    <row r="29" spans="1:4" ht="15.75" x14ac:dyDescent="0.25">
      <c r="A29" s="9" t="s">
        <v>3</v>
      </c>
      <c r="B29" s="10">
        <v>5750620030</v>
      </c>
      <c r="C29" s="11">
        <v>43321</v>
      </c>
      <c r="D29" s="12">
        <v>176.61</v>
      </c>
    </row>
    <row r="30" spans="1:4" ht="15.75" x14ac:dyDescent="0.25">
      <c r="A30" s="9" t="s">
        <v>3</v>
      </c>
      <c r="B30" s="10">
        <v>5750620209</v>
      </c>
      <c r="C30" s="11">
        <v>43321</v>
      </c>
      <c r="D30" s="12">
        <v>189.62</v>
      </c>
    </row>
    <row r="31" spans="1:4" ht="15.75" x14ac:dyDescent="0.25">
      <c r="A31" s="9" t="s">
        <v>3</v>
      </c>
      <c r="B31" s="10">
        <v>5750620467</v>
      </c>
      <c r="C31" s="11">
        <v>43321</v>
      </c>
      <c r="D31" s="12">
        <v>136.63</v>
      </c>
    </row>
    <row r="32" spans="1:4" ht="15.75" x14ac:dyDescent="0.25">
      <c r="A32" s="9" t="s">
        <v>3</v>
      </c>
      <c r="B32" s="10">
        <v>5750620708</v>
      </c>
      <c r="C32" s="11">
        <v>43321</v>
      </c>
      <c r="D32" s="12">
        <v>240.73</v>
      </c>
    </row>
    <row r="33" spans="1:4" ht="15.75" x14ac:dyDescent="0.25">
      <c r="A33" s="9" t="s">
        <v>3</v>
      </c>
      <c r="B33" s="10">
        <v>5750621660</v>
      </c>
      <c r="C33" s="11">
        <v>43321</v>
      </c>
      <c r="D33" s="12">
        <v>378.18</v>
      </c>
    </row>
    <row r="34" spans="1:4" ht="15.75" x14ac:dyDescent="0.25">
      <c r="A34" s="9" t="s">
        <v>3</v>
      </c>
      <c r="B34" s="10">
        <v>5750621679</v>
      </c>
      <c r="C34" s="11">
        <v>43321</v>
      </c>
      <c r="D34" s="12">
        <v>380.51</v>
      </c>
    </row>
    <row r="35" spans="1:4" ht="15.75" x14ac:dyDescent="0.25">
      <c r="A35" s="9" t="s">
        <v>3</v>
      </c>
      <c r="B35" s="10">
        <v>5750621737</v>
      </c>
      <c r="C35" s="11">
        <v>43321</v>
      </c>
      <c r="D35" s="12">
        <v>388.03</v>
      </c>
    </row>
    <row r="36" spans="1:4" ht="15.75" x14ac:dyDescent="0.25">
      <c r="A36" s="9" t="s">
        <v>3</v>
      </c>
      <c r="B36" s="10">
        <v>5750622007</v>
      </c>
      <c r="C36" s="11">
        <v>43321</v>
      </c>
      <c r="D36" s="12">
        <v>442.36</v>
      </c>
    </row>
    <row r="37" spans="1:4" ht="15.75" x14ac:dyDescent="0.25">
      <c r="A37" s="9" t="s">
        <v>3</v>
      </c>
      <c r="B37" s="10">
        <v>5750614724</v>
      </c>
      <c r="C37" s="11">
        <v>43321</v>
      </c>
      <c r="D37" s="12">
        <v>10.58</v>
      </c>
    </row>
    <row r="38" spans="1:4" ht="15.75" x14ac:dyDescent="0.25">
      <c r="A38" s="9" t="s">
        <v>3</v>
      </c>
      <c r="B38" s="10">
        <v>5750614743</v>
      </c>
      <c r="C38" s="11">
        <v>43321</v>
      </c>
      <c r="D38" s="12">
        <v>11.69</v>
      </c>
    </row>
    <row r="39" spans="1:4" ht="15.75" x14ac:dyDescent="0.25">
      <c r="A39" s="9" t="s">
        <v>3</v>
      </c>
      <c r="B39" s="10">
        <v>5750614783</v>
      </c>
      <c r="C39" s="11">
        <v>43321</v>
      </c>
      <c r="D39" s="12">
        <v>12.1</v>
      </c>
    </row>
    <row r="40" spans="1:4" ht="15.75" x14ac:dyDescent="0.25">
      <c r="A40" s="9" t="s">
        <v>3</v>
      </c>
      <c r="B40" s="10">
        <v>5750615067</v>
      </c>
      <c r="C40" s="11">
        <v>43321</v>
      </c>
      <c r="D40" s="12">
        <v>14.42</v>
      </c>
    </row>
    <row r="41" spans="1:4" ht="15.75" x14ac:dyDescent="0.25">
      <c r="A41" s="9" t="s">
        <v>3</v>
      </c>
      <c r="B41" s="10">
        <v>5750615498</v>
      </c>
      <c r="C41" s="11">
        <v>43321</v>
      </c>
      <c r="D41" s="12">
        <v>18.850000000000001</v>
      </c>
    </row>
    <row r="42" spans="1:4" ht="15.75" x14ac:dyDescent="0.25">
      <c r="A42" s="9" t="s">
        <v>3</v>
      </c>
      <c r="B42" s="10">
        <v>5750615797</v>
      </c>
      <c r="C42" s="11">
        <v>43321</v>
      </c>
      <c r="D42" s="12">
        <v>20.52</v>
      </c>
    </row>
    <row r="43" spans="1:4" ht="15.75" x14ac:dyDescent="0.25">
      <c r="A43" s="9" t="s">
        <v>3</v>
      </c>
      <c r="B43" s="10">
        <v>5750615891</v>
      </c>
      <c r="C43" s="11">
        <v>43321</v>
      </c>
      <c r="D43" s="12">
        <v>21.36</v>
      </c>
    </row>
    <row r="44" spans="1:4" ht="15.75" x14ac:dyDescent="0.25">
      <c r="A44" s="9" t="s">
        <v>3</v>
      </c>
      <c r="B44" s="10">
        <v>5750616158</v>
      </c>
      <c r="C44" s="11">
        <v>43321</v>
      </c>
      <c r="D44" s="12">
        <v>26.11</v>
      </c>
    </row>
    <row r="45" spans="1:4" ht="15.75" x14ac:dyDescent="0.25">
      <c r="A45" s="9" t="s">
        <v>3</v>
      </c>
      <c r="B45" s="10">
        <v>5750616450</v>
      </c>
      <c r="C45" s="11">
        <v>43321</v>
      </c>
      <c r="D45" s="12">
        <v>33.869999999999997</v>
      </c>
    </row>
    <row r="46" spans="1:4" ht="15.75" x14ac:dyDescent="0.25">
      <c r="A46" s="9" t="s">
        <v>3</v>
      </c>
      <c r="B46" s="10">
        <v>5750616714</v>
      </c>
      <c r="C46" s="11">
        <v>43321</v>
      </c>
      <c r="D46" s="12">
        <v>39.25</v>
      </c>
    </row>
    <row r="47" spans="1:4" ht="15.75" x14ac:dyDescent="0.25">
      <c r="A47" s="9" t="s">
        <v>3</v>
      </c>
      <c r="B47" s="10">
        <v>5750616761</v>
      </c>
      <c r="C47" s="11">
        <v>43321</v>
      </c>
      <c r="D47" s="12">
        <v>40.409999999999997</v>
      </c>
    </row>
    <row r="48" spans="1:4" ht="15.75" x14ac:dyDescent="0.25">
      <c r="A48" s="9" t="s">
        <v>3</v>
      </c>
      <c r="B48" s="10">
        <v>5750617062</v>
      </c>
      <c r="C48" s="11">
        <v>43321</v>
      </c>
      <c r="D48" s="12">
        <v>48.54</v>
      </c>
    </row>
    <row r="49" spans="1:4" ht="15.75" x14ac:dyDescent="0.25">
      <c r="A49" s="9" t="s">
        <v>3</v>
      </c>
      <c r="B49" s="10">
        <v>5750617120</v>
      </c>
      <c r="C49" s="11">
        <v>43321</v>
      </c>
      <c r="D49" s="12">
        <v>50.79</v>
      </c>
    </row>
    <row r="50" spans="1:4" ht="15.75" x14ac:dyDescent="0.25">
      <c r="A50" s="9" t="s">
        <v>3</v>
      </c>
      <c r="B50" s="10">
        <v>5750617241</v>
      </c>
      <c r="C50" s="11">
        <v>43321</v>
      </c>
      <c r="D50" s="12">
        <v>54.94</v>
      </c>
    </row>
    <row r="51" spans="1:4" ht="15.75" x14ac:dyDescent="0.25">
      <c r="A51" s="9" t="s">
        <v>3</v>
      </c>
      <c r="B51" s="10">
        <v>5750617252</v>
      </c>
      <c r="C51" s="11">
        <v>43321</v>
      </c>
      <c r="D51" s="12">
        <v>55.19</v>
      </c>
    </row>
    <row r="52" spans="1:4" ht="15.75" x14ac:dyDescent="0.25">
      <c r="A52" s="9" t="s">
        <v>3</v>
      </c>
      <c r="B52" s="10">
        <v>5750617332</v>
      </c>
      <c r="C52" s="11">
        <v>43321</v>
      </c>
      <c r="D52" s="12">
        <v>58.74</v>
      </c>
    </row>
    <row r="53" spans="1:4" ht="15.75" x14ac:dyDescent="0.25">
      <c r="A53" s="9" t="s">
        <v>3</v>
      </c>
      <c r="B53" s="10">
        <v>5750617537</v>
      </c>
      <c r="C53" s="11">
        <v>43321</v>
      </c>
      <c r="D53" s="12">
        <v>65.88</v>
      </c>
    </row>
    <row r="54" spans="1:4" ht="15.75" x14ac:dyDescent="0.25">
      <c r="A54" s="9" t="s">
        <v>3</v>
      </c>
      <c r="B54" s="10">
        <v>5750617558</v>
      </c>
      <c r="C54" s="11">
        <v>43321</v>
      </c>
      <c r="D54" s="12">
        <v>67.08</v>
      </c>
    </row>
    <row r="55" spans="1:4" ht="15.75" x14ac:dyDescent="0.25">
      <c r="A55" s="9" t="s">
        <v>20</v>
      </c>
      <c r="B55" s="10" t="s">
        <v>21</v>
      </c>
      <c r="C55" s="11">
        <v>43294</v>
      </c>
      <c r="D55" s="12">
        <v>557.49</v>
      </c>
    </row>
    <row r="56" spans="1:4" ht="15.75" x14ac:dyDescent="0.25">
      <c r="A56" s="9" t="s">
        <v>20</v>
      </c>
      <c r="B56" s="10" t="s">
        <v>22</v>
      </c>
      <c r="C56" s="11">
        <v>43294</v>
      </c>
      <c r="D56" s="12">
        <v>657.41</v>
      </c>
    </row>
    <row r="57" spans="1:4" ht="15.75" x14ac:dyDescent="0.25">
      <c r="A57" s="9" t="s">
        <v>20</v>
      </c>
      <c r="B57" s="10" t="s">
        <v>23</v>
      </c>
      <c r="C57" s="11">
        <v>43294</v>
      </c>
      <c r="D57" s="12">
        <v>328.45</v>
      </c>
    </row>
    <row r="58" spans="1:4" ht="15.75" x14ac:dyDescent="0.25">
      <c r="A58" s="9" t="s">
        <v>20</v>
      </c>
      <c r="B58" s="10" t="s">
        <v>24</v>
      </c>
      <c r="C58" s="11">
        <v>43294</v>
      </c>
      <c r="D58" s="12">
        <v>363.12</v>
      </c>
    </row>
    <row r="59" spans="1:4" ht="15.75" x14ac:dyDescent="0.25">
      <c r="A59" s="9" t="s">
        <v>20</v>
      </c>
      <c r="B59" s="10" t="s">
        <v>25</v>
      </c>
      <c r="C59" s="11">
        <v>43294</v>
      </c>
      <c r="D59" s="12">
        <v>41.28</v>
      </c>
    </row>
    <row r="60" spans="1:4" ht="15.75" x14ac:dyDescent="0.25">
      <c r="A60" s="9" t="s">
        <v>58</v>
      </c>
      <c r="B60" s="10">
        <v>188019</v>
      </c>
      <c r="C60" s="11">
        <v>43312</v>
      </c>
      <c r="D60" s="12">
        <v>1517.32</v>
      </c>
    </row>
    <row r="61" spans="1:4" ht="15.75" x14ac:dyDescent="0.25">
      <c r="A61" s="9" t="s">
        <v>53</v>
      </c>
      <c r="B61" s="10">
        <v>2070926193</v>
      </c>
      <c r="C61" s="11">
        <v>43139</v>
      </c>
      <c r="D61" s="12">
        <v>194.96</v>
      </c>
    </row>
    <row r="62" spans="1:4" ht="15.75" x14ac:dyDescent="0.25">
      <c r="A62" s="9" t="s">
        <v>49</v>
      </c>
      <c r="B62" s="10">
        <v>6</v>
      </c>
      <c r="C62" s="11">
        <v>43335</v>
      </c>
      <c r="D62" s="12">
        <v>427</v>
      </c>
    </row>
    <row r="63" spans="1:4" ht="15.75" x14ac:dyDescent="0.25">
      <c r="A63" s="9" t="s">
        <v>8</v>
      </c>
      <c r="B63" s="10" t="s">
        <v>9</v>
      </c>
      <c r="C63" s="11">
        <v>43312</v>
      </c>
      <c r="D63" s="12">
        <v>43.8</v>
      </c>
    </row>
    <row r="64" spans="1:4" ht="15.75" x14ac:dyDescent="0.25">
      <c r="A64" s="9" t="s">
        <v>8</v>
      </c>
      <c r="B64" s="10" t="s">
        <v>26</v>
      </c>
      <c r="C64" s="11">
        <v>43309</v>
      </c>
      <c r="D64" s="12">
        <v>189.1</v>
      </c>
    </row>
    <row r="65" spans="1:4" ht="15.75" x14ac:dyDescent="0.25">
      <c r="A65" s="9" t="s">
        <v>45</v>
      </c>
      <c r="B65" s="10" t="s">
        <v>46</v>
      </c>
      <c r="C65" s="11">
        <v>43335</v>
      </c>
      <c r="D65" s="12">
        <v>4026</v>
      </c>
    </row>
    <row r="66" spans="1:4" ht="15.75" x14ac:dyDescent="0.25">
      <c r="A66" s="9" t="s">
        <v>16</v>
      </c>
      <c r="B66" s="10" t="s">
        <v>17</v>
      </c>
      <c r="C66" s="11">
        <v>43342</v>
      </c>
      <c r="D66" s="12">
        <v>108.34</v>
      </c>
    </row>
    <row r="67" spans="1:4" ht="15.75" x14ac:dyDescent="0.25">
      <c r="A67" s="9" t="s">
        <v>50</v>
      </c>
      <c r="B67" s="10" t="s">
        <v>51</v>
      </c>
      <c r="C67" s="11">
        <v>43339</v>
      </c>
      <c r="D67" s="12">
        <v>766.16</v>
      </c>
    </row>
    <row r="68" spans="1:4" ht="15.75" x14ac:dyDescent="0.25">
      <c r="A68" s="9" t="s">
        <v>37</v>
      </c>
      <c r="B68" s="10" t="s">
        <v>38</v>
      </c>
      <c r="C68" s="11">
        <v>43333</v>
      </c>
      <c r="D68" s="12">
        <v>207.4</v>
      </c>
    </row>
    <row r="69" spans="1:4" ht="15.75" x14ac:dyDescent="0.25">
      <c r="A69" s="9" t="s">
        <v>37</v>
      </c>
      <c r="B69" s="10" t="s">
        <v>39</v>
      </c>
      <c r="C69" s="11">
        <v>43333</v>
      </c>
      <c r="D69" s="12">
        <v>1093.1199999999999</v>
      </c>
    </row>
    <row r="70" spans="1:4" ht="15.75" x14ac:dyDescent="0.25">
      <c r="A70" s="9" t="s">
        <v>12</v>
      </c>
      <c r="B70" s="10" t="s">
        <v>13</v>
      </c>
      <c r="C70" s="11">
        <v>43301</v>
      </c>
      <c r="D70" s="12">
        <v>92.72</v>
      </c>
    </row>
    <row r="71" spans="1:4" ht="15.75" x14ac:dyDescent="0.25">
      <c r="A71" s="9" t="s">
        <v>14</v>
      </c>
      <c r="B71" s="10" t="s">
        <v>15</v>
      </c>
      <c r="C71" s="11">
        <v>43335</v>
      </c>
      <c r="D71" s="12">
        <v>124.44</v>
      </c>
    </row>
    <row r="72" spans="1:4" ht="15.75" x14ac:dyDescent="0.25">
      <c r="A72" s="9" t="s">
        <v>54</v>
      </c>
      <c r="B72" s="10">
        <v>100970</v>
      </c>
      <c r="C72" s="11">
        <v>43300</v>
      </c>
      <c r="D72" s="12">
        <v>561.20000000000005</v>
      </c>
    </row>
    <row r="73" spans="1:4" ht="15.75" x14ac:dyDescent="0.25">
      <c r="A73" s="9" t="s">
        <v>10</v>
      </c>
      <c r="B73" s="10" t="s">
        <v>11</v>
      </c>
      <c r="C73" s="11">
        <v>43312</v>
      </c>
      <c r="D73" s="12">
        <v>114.85</v>
      </c>
    </row>
    <row r="74" spans="1:4" ht="15.75" x14ac:dyDescent="0.25">
      <c r="A74" s="9" t="s">
        <v>4</v>
      </c>
      <c r="B74" s="10" t="s">
        <v>5</v>
      </c>
      <c r="C74" s="11">
        <v>43319</v>
      </c>
      <c r="D74" s="12">
        <v>1094.72</v>
      </c>
    </row>
    <row r="75" spans="1:4" ht="15.75" x14ac:dyDescent="0.25">
      <c r="A75" s="9" t="s">
        <v>35</v>
      </c>
      <c r="B75" s="10" t="s">
        <v>36</v>
      </c>
      <c r="C75" s="11">
        <v>43334</v>
      </c>
      <c r="D75" s="12">
        <v>475.8</v>
      </c>
    </row>
    <row r="76" spans="1:4" ht="15.75" x14ac:dyDescent="0.25">
      <c r="A76" s="9" t="s">
        <v>40</v>
      </c>
      <c r="B76" s="10" t="s">
        <v>41</v>
      </c>
      <c r="C76" s="11">
        <v>43329</v>
      </c>
      <c r="D76" s="12">
        <v>69.14</v>
      </c>
    </row>
    <row r="77" spans="1:4" ht="15.75" x14ac:dyDescent="0.25">
      <c r="A77" s="9" t="s">
        <v>27</v>
      </c>
      <c r="B77" s="10" t="s">
        <v>28</v>
      </c>
      <c r="C77" s="11">
        <v>43312</v>
      </c>
      <c r="D77" s="12">
        <v>341.6</v>
      </c>
    </row>
    <row r="78" spans="1:4" ht="15.75" x14ac:dyDescent="0.25">
      <c r="A78" s="9" t="s">
        <v>33</v>
      </c>
      <c r="B78" s="10" t="s">
        <v>34</v>
      </c>
      <c r="C78" s="11">
        <v>43312</v>
      </c>
      <c r="D78" s="12">
        <v>33.61</v>
      </c>
    </row>
    <row r="79" spans="1:4" s="4" customFormat="1" ht="20.100000000000001" customHeight="1" x14ac:dyDescent="0.25">
      <c r="A79" s="5" t="s">
        <v>56</v>
      </c>
      <c r="B79" s="5"/>
      <c r="C79" s="5"/>
      <c r="D79" s="6">
        <f>SUM(D2:D78)</f>
        <v>102115.93000000007</v>
      </c>
    </row>
    <row r="80" spans="1:4" s="4" customFormat="1" ht="20.100000000000001" customHeight="1" x14ac:dyDescent="0.25">
      <c r="A80" s="5" t="s">
        <v>57</v>
      </c>
      <c r="B80" s="5"/>
      <c r="C80" s="5"/>
      <c r="D80" s="8">
        <v>26</v>
      </c>
    </row>
  </sheetData>
  <autoFilter ref="A1:D1"/>
  <sortState ref="A2:O92">
    <sortCondition ref="A2"/>
  </sortState>
  <mergeCells count="2">
    <mergeCell ref="A79:C79"/>
    <mergeCell ref="A80:C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 30092018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2018-11-26T13:09:32Z</dcterms:created>
  <dcterms:modified xsi:type="dcterms:W3CDTF">2018-11-26T13:09:32Z</dcterms:modified>
</cp:coreProperties>
</file>